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11\"/>
    </mc:Choice>
  </mc:AlternateContent>
  <xr:revisionPtr revIDLastSave="0" documentId="13_ncr:1_{751F3D24-8543-4596-A1E6-041505DC6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<sst xmlns="http://schemas.openxmlformats.org/spreadsheetml/2006/main" count="30" uniqueCount="22">
  <si>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</si>
  <si>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</si>
  <si>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</si>
  <si>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</si>
  <si>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</si>
  <si>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</si>
  <si>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</si>
  <si>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</si>
  <si>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</si>
  <si>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</si>
  <si>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</si>
  <si>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</si>
  <si>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</si>
  <si>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</si>
  <si>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</si>
  <si>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</si>
  <si>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</si>
  <si>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</si>
  <si>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Стање неизмирених обавеза на 30.11.2025.</t>
  </si>
  <si>
    <t>новембар</t>
  </si>
  <si>
    <t>Припадајући износ по ребалансу</t>
  </si>
  <si>
    <t>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</si>
</sst>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20</v>
      </c>
      <c r="F4" s="3" t="s">
        <v>4</v>
      </c>
      <c r="G4" s="3" t="s">
        <v>18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10135.92</v>
      </c>
      <c r="F5" s="7">
        <v>844.66</v>
      </c>
      <c r="G5" s="7">
        <f>E5-F5*11</f>
        <v>844.65999999999985</v>
      </c>
      <c r="H5" s="8" t="s">
        <v>19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11077.92</v>
      </c>
      <c r="F6" s="8">
        <v>923.16</v>
      </c>
      <c r="G6" s="7">
        <f t="shared" ref="G6:G9" si="0">E6-F6*11</f>
        <v>923.15999999999985</v>
      </c>
      <c r="H6" s="8" t="s">
        <v>19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29258.52</v>
      </c>
      <c r="F7" s="7">
        <v>2438.21</v>
      </c>
      <c r="G7" s="7">
        <f t="shared" si="0"/>
        <v>2438.2099999999991</v>
      </c>
      <c r="H7" s="8" t="s">
        <v>19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5896.92</v>
      </c>
      <c r="F8" s="7">
        <v>491.41</v>
      </c>
      <c r="G8" s="7">
        <f t="shared" si="0"/>
        <v>491.40999999999985</v>
      </c>
      <c r="H8" s="8" t="s">
        <v>19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5802.72</v>
      </c>
      <c r="F9" s="7">
        <v>483.56</v>
      </c>
      <c r="G9" s="7">
        <f t="shared" si="0"/>
        <v>483.5600000000004</v>
      </c>
      <c r="H9" s="8" t="s">
        <v>19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62172</v>
      </c>
      <c r="F10" s="12">
        <f>SUM(F5:F9)</f>
        <v>5181</v>
      </c>
      <c r="G10" s="12">
        <f>SUM(G5:G9)</f>
        <v>5180.9999999999991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2026-02-10T16:34:58Z</dcterms:modified>
</cp:coreProperties>
</file>