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 ženske organizacije\2026\03\"/>
    </mc:Choice>
  </mc:AlternateContent>
  <xr:revisionPtr revIDLastSave="0" documentId="13_ncr:1_{F80949FE-45B8-4380-AB1C-AD4D3FA56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<sst xmlns="http://schemas.openxmlformats.org/spreadsheetml/2006/main" count="35" uniqueCount="26">
  <si>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</si>
  <si>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</si>
  <si>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</si>
  <si>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</si>
  <si>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</si>
  <si>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</si>
  <si>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</si>
  <si>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</si>
  <si>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</si>
  <si>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</si>
  <si>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</si>
  <si>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</si>
  <si>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</si>
  <si>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</si>
  <si>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</si>
  <si>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</si>
  <si>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</si>
  <si>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</si>
  <si>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</si>
  <si>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</si>
  <si>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</si>
  <si>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</si>
  <si>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>Припадајући износ по ребалансу</t>
  </si>
  <si>
    <t>март</t>
  </si>
  <si>
    <t>Износ неизмирених обавеза на 31.03.2026.</t>
  </si>
  <si>
    <t>02.04.2026.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</si>
</sst>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5" sqref="I5:I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24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1169.3</v>
      </c>
      <c r="F5" s="6">
        <v>97.44</v>
      </c>
      <c r="G5" s="6">
        <f>E5-F5*3</f>
        <v>876.98</v>
      </c>
      <c r="H5" s="7" t="s">
        <v>23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1169.3</v>
      </c>
      <c r="F6" s="6">
        <v>97.44</v>
      </c>
      <c r="G6" s="6">
        <f t="shared" ref="G6:G9" si="0">E6-F6*3</f>
        <v>876.98</v>
      </c>
      <c r="H6" s="7" t="s">
        <v>23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1169.3</v>
      </c>
      <c r="F7" s="6">
        <v>97.44</v>
      </c>
      <c r="G7" s="6">
        <f t="shared" si="0"/>
        <v>876.98</v>
      </c>
      <c r="H7" s="7" t="s">
        <v>23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1169.3</v>
      </c>
      <c r="F8" s="6">
        <v>97.44</v>
      </c>
      <c r="G8" s="6">
        <f t="shared" si="0"/>
        <v>876.98</v>
      </c>
      <c r="H8" s="7" t="s">
        <v>23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1169.3</v>
      </c>
      <c r="F9" s="6">
        <v>97.44</v>
      </c>
      <c r="G9" s="6">
        <f t="shared" si="0"/>
        <v>876.98</v>
      </c>
      <c r="H9" s="7" t="s">
        <v>23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5846.5</v>
      </c>
      <c r="F10" s="17">
        <f>SUM(F5:F9)</f>
        <v>487.2</v>
      </c>
      <c r="G10" s="16">
        <f>SUM(G5:G9)</f>
        <v>4384.8999999999996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2026-04-15T11:55:12Z</dcterms:modified>
</cp:coreProperties>
</file>