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6\POLITIČKE PARTIJE\WORD -partije\2026\04\"/>
    </mc:Choice>
  </mc:AlternateContent>
  <xr:revisionPtr revIDLastSave="0" documentId="13_ncr:1_{3A02F56B-FC0B-44BD-B194-6C9D8D44A3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<sst xmlns="http://schemas.openxmlformats.org/spreadsheetml/2006/main" count="30" uniqueCount="22">
  <si>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</si>
  <si>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</si>
  <si>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</si>
  <si>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</si>
  <si>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</si>
  <si>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</si>
  <si>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</si>
  <si>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</si>
  <si>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</si>
  <si>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</si>
  <si>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</si>
  <si>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</si>
  <si>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</si>
  <si>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</si>
  <si>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</si>
  <si>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 xml:space="preserve">520-5132-05                      </t>
  </si>
  <si>
    <t>510-93826-56</t>
  </si>
  <si>
    <t>535-4604-41</t>
  </si>
  <si>
    <t>Припадајући износ по ребалансу</t>
  </si>
  <si>
    <t>април</t>
  </si>
  <si>
    <t>04.05.2026.</t>
  </si>
  <si>
    <t>Стање неизмирених обавеза на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</si>
</sst>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4" sqref="G4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5" width="19.5703125" customWidth="1"/>
    <col min="6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18</v>
      </c>
      <c r="F4" s="3" t="s">
        <v>4</v>
      </c>
      <c r="G4" s="3" t="s">
        <v>21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9531.48</v>
      </c>
      <c r="F5" s="7">
        <v>794.29</v>
      </c>
      <c r="G5" s="7">
        <f>E5-F5*4</f>
        <v>6354.32</v>
      </c>
      <c r="H5" s="8" t="s">
        <v>19</v>
      </c>
      <c r="I5" s="6" t="s">
        <v>20</v>
      </c>
    </row>
    <row r="6" spans="2:9" ht="42" customHeight="1" x14ac:dyDescent="0.25">
      <c r="B6" s="9" t="s">
        <v>13</v>
      </c>
      <c r="C6" s="17">
        <v>6</v>
      </c>
      <c r="D6" s="8" t="s">
        <v>15</v>
      </c>
      <c r="E6" s="7">
        <v>10417.42</v>
      </c>
      <c r="F6" s="8">
        <v>868.11</v>
      </c>
      <c r="G6" s="7">
        <f t="shared" ref="G6:G9" si="0">E6-F6*4</f>
        <v>6944.98</v>
      </c>
      <c r="H6" s="8" t="s">
        <v>19</v>
      </c>
      <c r="I6" s="6" t="s">
        <v>20</v>
      </c>
    </row>
    <row r="7" spans="2:9" ht="37.5" customHeight="1" x14ac:dyDescent="0.25">
      <c r="B7" s="15" t="s">
        <v>11</v>
      </c>
      <c r="C7" s="10">
        <v>17</v>
      </c>
      <c r="D7" s="6" t="s">
        <v>17</v>
      </c>
      <c r="E7" s="7">
        <v>27514.04</v>
      </c>
      <c r="F7" s="7">
        <v>2292.84</v>
      </c>
      <c r="G7" s="7">
        <f t="shared" si="0"/>
        <v>18342.68</v>
      </c>
      <c r="H7" s="8" t="s">
        <v>19</v>
      </c>
      <c r="I7" s="6" t="s">
        <v>20</v>
      </c>
    </row>
    <row r="8" spans="2:9" ht="39.75" customHeight="1" x14ac:dyDescent="0.25">
      <c r="B8" s="14" t="s">
        <v>12</v>
      </c>
      <c r="C8" s="10">
        <v>1</v>
      </c>
      <c r="D8" s="6" t="s">
        <v>16</v>
      </c>
      <c r="E8" s="7">
        <v>5545.32</v>
      </c>
      <c r="F8" s="7">
        <v>462.11</v>
      </c>
      <c r="G8" s="7">
        <f t="shared" si="0"/>
        <v>3696.8799999999997</v>
      </c>
      <c r="H8" s="8" t="s">
        <v>19</v>
      </c>
      <c r="I8" s="6" t="s">
        <v>20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5456.74</v>
      </c>
      <c r="F9" s="7">
        <v>454.73</v>
      </c>
      <c r="G9" s="7">
        <f t="shared" si="0"/>
        <v>3637.8199999999997</v>
      </c>
      <c r="H9" s="8" t="s">
        <v>19</v>
      </c>
      <c r="I9" s="6" t="s">
        <v>20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58465</v>
      </c>
      <c r="F10" s="12">
        <f>SUM(F5:F9)</f>
        <v>4872.08</v>
      </c>
      <c r="G10" s="12">
        <f>SUM(G5:G9)</f>
        <v>38976.68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2026-04-30T14:16:47Z</cp:lastPrinted>
  <dcterms:created xsi:type="dcterms:W3CDTF">2020-02-10T08:34:00Z</dcterms:created>
  <dcterms:modified xsi:type="dcterms:W3CDTF">2026-04-30T14:16:55Z</dcterms:modified>
</cp:coreProperties>
</file>