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 ženske organizacije\2026\05\"/>
    </mc:Choice>
  </mc:AlternateContent>
  <xr:revisionPtr revIDLastSave="0" documentId="13_ncr:1_{98A6F8C5-4910-4C42-BAE8-004FAF81E194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<sst xmlns="http://schemas.openxmlformats.org/spreadsheetml/2006/main" count="35" uniqueCount="26">
  <si>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</si>
  <si>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</si>
  <si>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</si>
  <si>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</si>
  <si>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</si>
  <si>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</si>
  <si>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</si>
  <si>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</si>
  <si>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</si>
  <si>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</si>
  <si>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</si>
  <si>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</si>
  <si>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</si>
  <si>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</si>
  <si>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</si>
  <si>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</si>
  <si>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</si>
  <si>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</si>
  <si>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</si>
  <si>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</si>
  <si>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</si>
  <si>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</t>
  </si>
  <si>
    <t>НАКНАДА ЗA РЕДОВАН РАД ПОЛИТИЧКИМ СУБЈЕКТИМА - ЖЕНСКЕ ОРГАНИЗАЦИЈЕ</t>
  </si>
  <si>
    <t>Износ неизмирених обавеза на 31.05.2026.</t>
  </si>
  <si>
    <t>мај</t>
  </si>
  <si>
    <t>11.06.2026.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</si>
</sst>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4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22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5</v>
      </c>
      <c r="D4" s="4" t="s">
        <v>1</v>
      </c>
      <c r="E4" s="4" t="s">
        <v>21</v>
      </c>
      <c r="F4" s="4" t="s">
        <v>12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13</v>
      </c>
      <c r="C5" s="14" t="s">
        <v>6</v>
      </c>
      <c r="D5" s="5" t="s">
        <v>10</v>
      </c>
      <c r="E5" s="6">
        <v>1169.3</v>
      </c>
      <c r="F5" s="6">
        <v>97.44</v>
      </c>
      <c r="G5" s="6">
        <f>E5-F5*5</f>
        <v>682.09999999999991</v>
      </c>
      <c r="H5" s="7" t="s">
        <v>24</v>
      </c>
      <c r="I5" s="5" t="s">
        <v>25</v>
      </c>
    </row>
    <row r="6" spans="2:9" ht="42" customHeight="1" x14ac:dyDescent="0.25">
      <c r="B6" s="8" t="s">
        <v>14</v>
      </c>
      <c r="C6" s="13" t="s">
        <v>19</v>
      </c>
      <c r="D6" s="7" t="s">
        <v>18</v>
      </c>
      <c r="E6" s="6">
        <v>1169.3</v>
      </c>
      <c r="F6" s="6">
        <v>97.44</v>
      </c>
      <c r="G6" s="6">
        <f t="shared" ref="G6:G9" si="0">E6-F6*5</f>
        <v>682.09999999999991</v>
      </c>
      <c r="H6" s="7" t="s">
        <v>24</v>
      </c>
      <c r="I6" s="5" t="s">
        <v>25</v>
      </c>
    </row>
    <row r="7" spans="2:9" ht="38.25" customHeight="1" x14ac:dyDescent="0.25">
      <c r="B7" s="18" t="s">
        <v>15</v>
      </c>
      <c r="C7" s="13" t="s">
        <v>7</v>
      </c>
      <c r="D7" s="5" t="s">
        <v>9</v>
      </c>
      <c r="E7" s="6">
        <v>1169.3</v>
      </c>
      <c r="F7" s="6">
        <v>97.44</v>
      </c>
      <c r="G7" s="6">
        <f t="shared" si="0"/>
        <v>682.09999999999991</v>
      </c>
      <c r="H7" s="7" t="s">
        <v>24</v>
      </c>
      <c r="I7" s="5" t="s">
        <v>25</v>
      </c>
    </row>
    <row r="8" spans="2:9" ht="39.75" customHeight="1" x14ac:dyDescent="0.25">
      <c r="B8" s="8" t="s">
        <v>16</v>
      </c>
      <c r="C8" s="13" t="s">
        <v>6</v>
      </c>
      <c r="D8" s="5" t="s">
        <v>20</v>
      </c>
      <c r="E8" s="6">
        <v>1169.3</v>
      </c>
      <c r="F8" s="6">
        <v>97.44</v>
      </c>
      <c r="G8" s="6">
        <f t="shared" si="0"/>
        <v>682.09999999999991</v>
      </c>
      <c r="H8" s="7" t="s">
        <v>24</v>
      </c>
      <c r="I8" s="5" t="s">
        <v>25</v>
      </c>
    </row>
    <row r="9" spans="2:9" ht="39" customHeight="1" x14ac:dyDescent="0.25">
      <c r="B9" s="8" t="s">
        <v>17</v>
      </c>
      <c r="C9" s="14" t="s">
        <v>8</v>
      </c>
      <c r="D9" s="5" t="s">
        <v>11</v>
      </c>
      <c r="E9" s="6">
        <v>1169.3</v>
      </c>
      <c r="F9" s="6">
        <v>97.44</v>
      </c>
      <c r="G9" s="6">
        <f t="shared" si="0"/>
        <v>682.09999999999991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5846.5</v>
      </c>
      <c r="F10" s="17">
        <f>SUM(F5:F9)</f>
        <v>487.2</v>
      </c>
      <c r="G10" s="16">
        <f>SUM(G5:G9)</f>
        <v>3410.4999999999995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2026-06-10T14:07:40Z</dcterms:modified>
</cp:coreProperties>
</file>